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5621"/>
</workbook>
</file>

<file path=xl/calcChain.xml><?xml version="1.0" encoding="utf-8"?>
<calcChain xmlns="http://schemas.openxmlformats.org/spreadsheetml/2006/main">
  <c r="G18" i="1" l="1"/>
  <c r="F18" i="1"/>
  <c r="E18" i="1"/>
</calcChain>
</file>

<file path=xl/sharedStrings.xml><?xml version="1.0" encoding="utf-8"?>
<sst xmlns="http://schemas.openxmlformats.org/spreadsheetml/2006/main" count="25" uniqueCount="23">
  <si>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</si>
  <si>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</si>
  <si>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</si>
  <si>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</si>
  <si>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</si>
  <si>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</si>
  <si>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</si>
  <si>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</si>
  <si>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Потребленная электро-энергия,</t>
  </si>
  <si>
    <t>Потребленная электроэнергия по разности показаний,</t>
  </si>
  <si>
    <t>реактивная энергия</t>
  </si>
  <si>
    <t>за 20.06.2018</t>
  </si>
  <si>
    <t>РП 10 кВ Пыжуг</t>
  </si>
  <si>
    <t xml:space="preserve"> 0,4 Пыжуг ТСН 1 ао RS</t>
  </si>
  <si>
    <t xml:space="preserve"> 10 Пыжуг-Ермакова Гарь ао RS</t>
  </si>
  <si>
    <t xml:space="preserve"> 10 Пыжуг-Ермакова Гарь ап RS</t>
  </si>
  <si>
    <t xml:space="preserve"> 10 Пыжуг-Лаптюг ао RS</t>
  </si>
  <si>
    <t xml:space="preserve"> 10 Пыжуг-Лаптюг ап RS</t>
  </si>
  <si>
    <t xml:space="preserve"> 10 Пыжуг-Макарово ао RS</t>
  </si>
  <si>
    <t xml:space="preserve"> 10 Пыжуг-Макарово ап RS</t>
  </si>
  <si>
    <t xml:space="preserve"> 10 Пыжуг-Слобода ао RS</t>
  </si>
  <si>
    <t xml:space="preserve"> 10 Пыжуг-Слобода ап RS</t>
  </si>
  <si>
    <t>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</si>
</sst>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7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Normal="100" zoomScaleSheetLayoutView="100" workbookViewId="0"/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10</v>
      </c>
      <c r="J4" s="1">
        <v>-1</v>
      </c>
    </row>
    <row r="5" spans="1:10" ht="18.75" x14ac:dyDescent="0.2">
      <c r="A5" s="3" t="s">
        <v>12</v>
      </c>
      <c r="B5" s="15"/>
      <c r="C5" s="15"/>
      <c r="E5" s="18"/>
      <c r="H5" s="8" t="s">
        <v>11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9</v>
      </c>
      <c r="F7" s="20" t="s">
        <v>8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22</v>
      </c>
      <c r="F8" s="21" t="s">
        <v>22</v>
      </c>
      <c r="G8" s="21" t="s">
        <v>22</v>
      </c>
      <c r="H8" s="30"/>
    </row>
    <row r="9" spans="1:10" x14ac:dyDescent="0.25">
      <c r="A9" s="31" t="s">
        <v>13</v>
      </c>
      <c r="B9" s="32">
        <v>106.95699999999999</v>
      </c>
      <c r="C9" s="32">
        <v>106.968</v>
      </c>
      <c r="D9" s="33">
        <v>1</v>
      </c>
      <c r="E9" s="34">
        <v>1.0999999999999999E-2</v>
      </c>
      <c r="F9" s="35">
        <v>1.0999999999999999E-2</v>
      </c>
      <c r="G9" s="35">
        <v>0</v>
      </c>
      <c r="H9" s="36">
        <v>0</v>
      </c>
    </row>
    <row r="10" spans="1:10" x14ac:dyDescent="0.25">
      <c r="A10" s="37" t="s">
        <v>14</v>
      </c>
      <c r="B10" s="38">
        <v>96.65</v>
      </c>
      <c r="C10" s="38">
        <v>97.584500000000006</v>
      </c>
      <c r="D10" s="39">
        <v>1000</v>
      </c>
      <c r="E10" s="40">
        <v>934.5</v>
      </c>
      <c r="F10" s="41">
        <v>934.5</v>
      </c>
      <c r="G10" s="41">
        <v>0</v>
      </c>
      <c r="H10" s="42">
        <v>0</v>
      </c>
    </row>
    <row r="11" spans="1:10" x14ac:dyDescent="0.25">
      <c r="A11" s="37" t="s">
        <v>15</v>
      </c>
      <c r="B11" s="38">
        <v>7.0000000000000007E-2</v>
      </c>
      <c r="C11" s="38">
        <v>7.0000000000000007E-2</v>
      </c>
      <c r="D11" s="39">
        <v>1000</v>
      </c>
      <c r="E11" s="40">
        <v>0</v>
      </c>
      <c r="F11" s="41">
        <v>0</v>
      </c>
      <c r="G11" s="41">
        <v>0</v>
      </c>
      <c r="H11" s="42"/>
    </row>
    <row r="12" spans="1:10" x14ac:dyDescent="0.25">
      <c r="A12" s="37" t="s">
        <v>16</v>
      </c>
      <c r="B12" s="38">
        <v>247.20670000000001</v>
      </c>
      <c r="C12" s="38">
        <v>249.49789999999999</v>
      </c>
      <c r="D12" s="39">
        <v>1500</v>
      </c>
      <c r="E12" s="40">
        <v>3436.8</v>
      </c>
      <c r="F12" s="41">
        <v>3436.8</v>
      </c>
      <c r="G12" s="41">
        <v>0</v>
      </c>
      <c r="H12" s="42">
        <v>0</v>
      </c>
    </row>
    <row r="13" spans="1:10" x14ac:dyDescent="0.25">
      <c r="A13" s="37" t="s">
        <v>17</v>
      </c>
      <c r="B13" s="38">
        <v>0.2268</v>
      </c>
      <c r="C13" s="38">
        <v>0.2268</v>
      </c>
      <c r="D13" s="39">
        <v>1500</v>
      </c>
      <c r="E13" s="40">
        <v>0</v>
      </c>
      <c r="F13" s="41">
        <v>0</v>
      </c>
      <c r="G13" s="41">
        <v>0</v>
      </c>
      <c r="H13" s="42"/>
    </row>
    <row r="14" spans="1:10" x14ac:dyDescent="0.25">
      <c r="A14" s="37" t="s">
        <v>18</v>
      </c>
      <c r="B14" s="38">
        <v>0.2944</v>
      </c>
      <c r="C14" s="38">
        <v>0.2944</v>
      </c>
      <c r="D14" s="39">
        <v>1000</v>
      </c>
      <c r="E14" s="40">
        <v>0</v>
      </c>
      <c r="F14" s="41">
        <v>0</v>
      </c>
      <c r="G14" s="41">
        <v>0</v>
      </c>
      <c r="H14" s="42"/>
    </row>
    <row r="15" spans="1:10" x14ac:dyDescent="0.25">
      <c r="A15" s="37" t="s">
        <v>19</v>
      </c>
      <c r="B15" s="38">
        <v>461.80360000000002</v>
      </c>
      <c r="C15" s="38">
        <v>466.8492</v>
      </c>
      <c r="D15" s="39">
        <v>1000</v>
      </c>
      <c r="E15" s="40">
        <v>5045.6000000000004</v>
      </c>
      <c r="F15" s="41">
        <v>5045.6000000000004</v>
      </c>
      <c r="G15" s="41">
        <v>0</v>
      </c>
      <c r="H15" s="42">
        <v>0</v>
      </c>
    </row>
    <row r="16" spans="1:10" x14ac:dyDescent="0.25">
      <c r="A16" s="37" t="s">
        <v>20</v>
      </c>
      <c r="B16" s="38">
        <v>66.493499999999997</v>
      </c>
      <c r="C16" s="38">
        <v>67.164400000000001</v>
      </c>
      <c r="D16" s="39">
        <v>1000</v>
      </c>
      <c r="E16" s="40">
        <v>670.9</v>
      </c>
      <c r="F16" s="41">
        <v>670.9</v>
      </c>
      <c r="G16" s="41">
        <v>0</v>
      </c>
      <c r="H16" s="42">
        <v>0</v>
      </c>
    </row>
    <row r="17" spans="1:8" ht="16.5" thickBot="1" x14ac:dyDescent="0.3">
      <c r="A17" s="43" t="s">
        <v>21</v>
      </c>
      <c r="B17" s="44">
        <v>4.65E-2</v>
      </c>
      <c r="C17" s="44">
        <v>4.65E-2</v>
      </c>
      <c r="D17" s="45">
        <v>1000</v>
      </c>
      <c r="E17" s="46">
        <v>0</v>
      </c>
      <c r="F17" s="47">
        <v>0</v>
      </c>
      <c r="G17" s="47">
        <v>0</v>
      </c>
      <c r="H17" s="48"/>
    </row>
    <row r="18" spans="1:8" x14ac:dyDescent="0.25">
      <c r="E18" s="49">
        <f>SUM(E9:E17)</f>
        <v>10087.811</v>
      </c>
      <c r="F18" s="50">
        <f>SUM(F9:F17)</f>
        <v>10087.811</v>
      </c>
      <c r="G18" s="50">
        <f>SUM(G9:G17)</f>
        <v>0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2006-01-30T06:37:31Z</cp:lastPrinted>
  <dcterms:created xsi:type="dcterms:W3CDTF">2006-01-12T11:13:46Z</dcterms:created>
  <dcterms:modified xsi:type="dcterms:W3CDTF">2018-06-26T05:50:03Z</dcterms:modified>
</cp:coreProperties>
</file>